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<sst xmlns="http://schemas.openxmlformats.org/spreadsheetml/2006/main" count="18" uniqueCount="18">
  <si>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</si>
  <si>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</si>
  <si>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</si>
  <si>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</si>
  <si>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</si>
  <si>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</si>
  <si>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</si>
  <si>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</si>
  <si>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</si>
  <si>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Горького 18</t>
  </si>
  <si>
    <t>Примечание</t>
  </si>
  <si>
    <t>текущий ремонт</t>
  </si>
  <si>
    <t>2015год</t>
  </si>
  <si>
    <t>подъезд</t>
  </si>
  <si>
    <t xml:space="preserve">изготовление и установка металлической двери </t>
  </si>
  <si>
    <t>акт №1173 от  30.10.2015</t>
  </si>
  <si>
    <t>акт №1251 от 30.11.2015</t>
  </si>
  <si>
    <t>штукатурка откосов входной двери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</si>
</sst>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5" zoomScaleNormal="115" zoomScalePageLayoutView="0" workbookViewId="0" topLeftCell="A1">
      <pane ySplit="2" topLeftCell="BM53" activePane="bottomLeft" state="frozen"/>
      <selection pane="topLeft" activeCell="A1" sqref="A1"/>
      <selection pane="bottomLeft" activeCell="H73" sqref="H73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8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5"/>
      <c r="B3" s="46"/>
      <c r="C3" s="45" t="s">
        <v>11</v>
      </c>
      <c r="D3" s="47" t="s">
        <v>12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2"/>
      <c r="C6" s="32"/>
      <c r="D6" s="16"/>
      <c r="E6" s="15"/>
      <c r="F6" s="15"/>
      <c r="G6" s="15"/>
      <c r="H6" s="33"/>
    </row>
    <row r="7" spans="1:9" ht="12.75">
      <c r="A7" s="19"/>
      <c r="B7" s="19"/>
      <c r="C7" s="19"/>
      <c r="D7" s="19"/>
      <c r="E7" s="19"/>
      <c r="F7" s="19"/>
      <c r="G7" s="19"/>
      <c r="H7" s="35">
        <v>0</v>
      </c>
      <c r="I7" s="34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6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2.75" customHeight="1"/>
    <row r="15" spans="3:8" s="9" customFormat="1" ht="18.75" customHeight="1">
      <c r="C15" s="44"/>
      <c r="D15" s="6"/>
      <c r="H15" s="43"/>
    </row>
    <row r="16" spans="3:8" s="8" customFormat="1" ht="12.75" customHeight="1">
      <c r="C16" s="9"/>
      <c r="D16" s="6"/>
      <c r="E16" s="9"/>
      <c r="H16" s="24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5">
        <f>SUM(H15:H16)</f>
        <v>0</v>
      </c>
    </row>
    <row r="18" ht="12.75" customHeight="1"/>
    <row r="19" ht="18" customHeight="1">
      <c r="D19" s="2">
        <v>42095</v>
      </c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f>SUM(H20:H20)</f>
        <v>0</v>
      </c>
    </row>
    <row r="22" spans="2:8" s="17" customFormat="1" ht="12.75" customHeight="1">
      <c r="B22" s="26"/>
      <c r="H22" s="27"/>
    </row>
    <row r="23" spans="2:8" s="17" customFormat="1" ht="18" customHeight="1">
      <c r="B23" s="26"/>
      <c r="D23" s="2">
        <v>42125</v>
      </c>
      <c r="H23" s="27"/>
    </row>
    <row r="24" spans="2:8" s="17" customFormat="1" ht="12.75" customHeight="1">
      <c r="B24" s="28"/>
      <c r="C24" s="13"/>
      <c r="D24" s="29"/>
      <c r="E24" s="13"/>
      <c r="F24" s="13"/>
      <c r="G24" s="13"/>
      <c r="H24" s="22"/>
    </row>
    <row r="25" spans="2:8" s="17" customFormat="1" ht="12.75" customHeight="1">
      <c r="B25" s="28"/>
      <c r="C25" s="13"/>
      <c r="D25" s="29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v>0</v>
      </c>
    </row>
    <row r="27" spans="2:8" s="17" customFormat="1" ht="12.75" customHeight="1">
      <c r="B27" s="28"/>
      <c r="C27" s="13"/>
      <c r="D27" s="29"/>
      <c r="E27" s="13"/>
      <c r="F27" s="13"/>
      <c r="G27" s="13"/>
      <c r="H27" s="22"/>
    </row>
    <row r="28" spans="2:8" s="17" customFormat="1" ht="18" customHeight="1">
      <c r="B28" s="26"/>
      <c r="D28" s="2">
        <v>42156</v>
      </c>
      <c r="H28" s="27"/>
    </row>
    <row r="29" spans="2:9" s="17" customFormat="1" ht="12.75" customHeight="1">
      <c r="B29" s="37"/>
      <c r="C29" s="38"/>
      <c r="D29" s="29"/>
      <c r="E29" s="13"/>
      <c r="F29" s="13"/>
      <c r="G29" s="13"/>
      <c r="H29" s="22"/>
      <c r="I29" s="13"/>
    </row>
    <row r="30" spans="2:9" s="17" customFormat="1" ht="12.75" customHeight="1">
      <c r="B30" s="37"/>
      <c r="C30" s="38"/>
      <c r="D30" s="29"/>
      <c r="E30" s="13"/>
      <c r="F30" s="13"/>
      <c r="G30" s="13"/>
      <c r="H30" s="22"/>
      <c r="I30" s="13"/>
    </row>
    <row r="31" spans="2:9" s="17" customFormat="1" ht="12.75" customHeight="1">
      <c r="B31" s="28"/>
      <c r="C31" s="13"/>
      <c r="D31" s="29"/>
      <c r="E31" s="13"/>
      <c r="F31" s="13"/>
      <c r="G31" s="13"/>
      <c r="H31" s="22"/>
      <c r="I31" s="13"/>
    </row>
    <row r="32" spans="1:9" s="17" customFormat="1" ht="15" customHeight="1">
      <c r="A32" s="3"/>
      <c r="B32" s="5"/>
      <c r="C32" s="3"/>
      <c r="D32" s="3"/>
      <c r="E32" s="3"/>
      <c r="F32" s="3"/>
      <c r="G32" s="3"/>
      <c r="H32" s="23">
        <f>SUM(H30:H31)</f>
        <v>0</v>
      </c>
      <c r="I32" s="13"/>
    </row>
    <row r="33" spans="1:9" s="17" customFormat="1" ht="15" customHeight="1">
      <c r="A33" s="28"/>
      <c r="B33" s="28"/>
      <c r="C33" s="28"/>
      <c r="D33" s="28"/>
      <c r="E33" s="28"/>
      <c r="F33" s="28"/>
      <c r="G33" s="28"/>
      <c r="H33" s="28"/>
      <c r="I33" s="13"/>
    </row>
    <row r="34" spans="1:9" s="17" customFormat="1" ht="15" customHeight="1">
      <c r="A34" s="3"/>
      <c r="B34" s="14" t="s">
        <v>8</v>
      </c>
      <c r="C34" s="3"/>
      <c r="D34" s="3"/>
      <c r="E34" s="3"/>
      <c r="F34" s="3"/>
      <c r="G34" s="3"/>
      <c r="H34" s="23">
        <f>H7+H11+H17+H21+H26+H32</f>
        <v>0</v>
      </c>
      <c r="I34" s="13"/>
    </row>
    <row r="35" spans="2:9" s="17" customFormat="1" ht="12.75" customHeight="1">
      <c r="B35" s="28"/>
      <c r="C35" s="13"/>
      <c r="D35" s="29"/>
      <c r="E35" s="13"/>
      <c r="F35" s="13"/>
      <c r="G35" s="13"/>
      <c r="H35" s="22"/>
      <c r="I35" s="13"/>
    </row>
    <row r="36" spans="2:9" s="17" customFormat="1" ht="18" customHeight="1">
      <c r="B36" s="28"/>
      <c r="C36" s="13"/>
      <c r="D36" s="2">
        <v>42186</v>
      </c>
      <c r="E36" s="13"/>
      <c r="F36" s="13"/>
      <c r="G36" s="13"/>
      <c r="H36" s="22"/>
      <c r="I36" s="13"/>
    </row>
    <row r="37" spans="2:9" s="17" customFormat="1" ht="12.75" customHeight="1">
      <c r="B37" s="28"/>
      <c r="C37" s="13"/>
      <c r="D37" s="29"/>
      <c r="E37" s="13"/>
      <c r="F37" s="13"/>
      <c r="G37" s="13"/>
      <c r="H37" s="22"/>
      <c r="I37" s="13"/>
    </row>
    <row r="38" spans="2:8" s="17" customFormat="1" ht="12.75" customHeight="1">
      <c r="B38" s="26"/>
      <c r="H38" s="27"/>
    </row>
    <row r="39" spans="1:8" s="17" customFormat="1" ht="12.75" customHeight="1">
      <c r="A39" s="3"/>
      <c r="B39" s="5"/>
      <c r="C39" s="3"/>
      <c r="D39" s="3"/>
      <c r="E39" s="3"/>
      <c r="F39" s="3"/>
      <c r="G39" s="3"/>
      <c r="H39" s="23">
        <v>0</v>
      </c>
    </row>
    <row r="40" spans="2:8" s="17" customFormat="1" ht="12.75" customHeight="1">
      <c r="B40" s="26"/>
      <c r="H40" s="27"/>
    </row>
    <row r="41" spans="2:8" s="17" customFormat="1" ht="18" customHeight="1">
      <c r="B41" s="26"/>
      <c r="D41" s="2">
        <v>42217</v>
      </c>
      <c r="H41" s="27"/>
    </row>
    <row r="42" spans="2:8" s="17" customFormat="1" ht="18" customHeight="1">
      <c r="B42" s="26"/>
      <c r="D42" s="2"/>
      <c r="H42" s="27"/>
    </row>
    <row r="43" spans="2:8" s="17" customFormat="1" ht="12.75" customHeight="1">
      <c r="B43" s="26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v>0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42248</v>
      </c>
      <c r="H46" s="27"/>
    </row>
    <row r="47" spans="2:8" s="17" customFormat="1" ht="18" customHeight="1">
      <c r="B47" s="26"/>
      <c r="D47" s="2"/>
      <c r="H47" s="27"/>
    </row>
    <row r="48" spans="2:8" s="17" customFormat="1" ht="12.75" customHeight="1">
      <c r="B48" s="26"/>
      <c r="H48" s="27"/>
    </row>
    <row r="49" spans="2:8" s="17" customFormat="1" ht="12.75" customHeight="1">
      <c r="B49" s="28"/>
      <c r="C49" s="13"/>
      <c r="D49" s="31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v>0</v>
      </c>
    </row>
    <row r="51" spans="2:8" s="17" customFormat="1" ht="12.75" customHeight="1">
      <c r="B51" s="26"/>
      <c r="H51" s="27"/>
    </row>
    <row r="52" spans="2:8" s="17" customFormat="1" ht="18" customHeight="1">
      <c r="B52" s="26"/>
      <c r="D52" s="2">
        <v>42278</v>
      </c>
      <c r="H52" s="27"/>
    </row>
    <row r="53" spans="2:8" s="17" customFormat="1" ht="28.5" customHeight="1">
      <c r="B53" s="26" t="s">
        <v>13</v>
      </c>
      <c r="C53" s="39" t="s">
        <v>14</v>
      </c>
      <c r="D53" s="17" t="s">
        <v>15</v>
      </c>
      <c r="H53" s="27">
        <v>10945.76</v>
      </c>
    </row>
    <row r="54" spans="2:8" s="17" customFormat="1" ht="14.25" customHeight="1">
      <c r="B54" s="26"/>
      <c r="C54" s="39"/>
      <c r="H54" s="27"/>
    </row>
    <row r="55" spans="1:8" s="17" customFormat="1" ht="12.75" customHeight="1">
      <c r="A55" s="3"/>
      <c r="B55" s="5"/>
      <c r="C55" s="3"/>
      <c r="D55" s="3"/>
      <c r="E55" s="3"/>
      <c r="F55" s="3"/>
      <c r="G55" s="3"/>
      <c r="H55" s="23">
        <f>SUM(H53:H54)</f>
        <v>10945.76</v>
      </c>
    </row>
    <row r="56" spans="2:8" s="17" customFormat="1" ht="12.75" customHeight="1">
      <c r="B56" s="26"/>
      <c r="H56" s="27"/>
    </row>
    <row r="57" spans="2:8" s="17" customFormat="1" ht="18" customHeight="1">
      <c r="B57" s="26"/>
      <c r="D57" s="2">
        <v>42309</v>
      </c>
      <c r="H57" s="27"/>
    </row>
    <row r="58" spans="2:8" s="17" customFormat="1" ht="12.75" customHeight="1">
      <c r="B58" s="26"/>
      <c r="C58" s="39"/>
      <c r="H58" s="27"/>
    </row>
    <row r="59" spans="2:8" s="17" customFormat="1" ht="28.5" customHeight="1">
      <c r="B59" s="26"/>
      <c r="C59" s="39" t="s">
        <v>17</v>
      </c>
      <c r="D59" s="17" t="s">
        <v>16</v>
      </c>
      <c r="H59" s="27">
        <v>979.88</v>
      </c>
    </row>
    <row r="60" spans="2:8" s="17" customFormat="1" ht="12.75" customHeight="1">
      <c r="B60" s="26"/>
      <c r="C60" s="39"/>
      <c r="H60" s="27"/>
    </row>
    <row r="61" spans="2:8" s="17" customFormat="1" ht="12.75" customHeight="1">
      <c r="B61" s="30"/>
      <c r="H61" s="27"/>
    </row>
    <row r="62" spans="1:8" s="17" customFormat="1" ht="12.75" customHeight="1">
      <c r="A62" s="3"/>
      <c r="B62" s="5"/>
      <c r="C62" s="3"/>
      <c r="D62" s="3"/>
      <c r="E62" s="3"/>
      <c r="F62" s="3"/>
      <c r="G62" s="3"/>
      <c r="H62" s="23">
        <f>SUM(H59:H61)</f>
        <v>979.88</v>
      </c>
    </row>
    <row r="63" spans="2:8" s="17" customFormat="1" ht="12.75" customHeight="1">
      <c r="B63" s="30"/>
      <c r="H63" s="27"/>
    </row>
    <row r="64" spans="2:8" s="17" customFormat="1" ht="18" customHeight="1">
      <c r="B64" s="30"/>
      <c r="D64" s="2">
        <v>42339</v>
      </c>
      <c r="H64" s="27"/>
    </row>
    <row r="65" spans="2:8" s="17" customFormat="1" ht="15" customHeight="1">
      <c r="B65" s="30"/>
      <c r="D65" s="2"/>
      <c r="H65" s="27"/>
    </row>
    <row r="66" spans="2:8" s="9" customFormat="1" ht="15" customHeight="1">
      <c r="B66" s="40"/>
      <c r="C66" s="41"/>
      <c r="D66" s="6"/>
      <c r="H66" s="42"/>
    </row>
    <row r="67" spans="2:8" s="9" customFormat="1" ht="15" customHeight="1">
      <c r="B67" s="40"/>
      <c r="C67" s="41"/>
      <c r="D67" s="6"/>
      <c r="H67" s="42"/>
    </row>
    <row r="68" spans="2:8" s="17" customFormat="1" ht="12.75" customHeight="1">
      <c r="B68" s="30"/>
      <c r="H68" s="27"/>
    </row>
    <row r="69" spans="2:8" s="17" customFormat="1" ht="12.75" customHeight="1">
      <c r="B69" s="30"/>
      <c r="H69" s="27"/>
    </row>
    <row r="70" spans="1:8" s="17" customFormat="1" ht="12.75" customHeight="1">
      <c r="A70" s="3"/>
      <c r="B70" s="5"/>
      <c r="C70" s="3"/>
      <c r="D70" s="3"/>
      <c r="E70" s="3"/>
      <c r="F70" s="3"/>
      <c r="G70" s="3"/>
      <c r="H70" s="23">
        <f>H66+H67</f>
        <v>0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3">
        <f>H62+H55</f>
        <v>11925.64</v>
      </c>
    </row>
    <row r="73" ht="12.75" customHeight="1"/>
    <row r="74" ht="12.75" customHeight="1"/>
    <row r="75" ht="12.75" customHeight="1"/>
    <row r="76" ht="12.75" customHeight="1"/>
    <row r="77" ht="12.75">
      <c r="B77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2016-03-23T07:27:25Z</cp:lastPrinted>
  <dcterms:created xsi:type="dcterms:W3CDTF">2005-12-21T12:22:32Z</dcterms:created>
  <dcterms:modified xsi:type="dcterms:W3CDTF">2016-03-23T07:27:42Z</dcterms:modified>
  <cp:category/>
  <cp:version/>
  <cp:contentType/>
  <cp:contentStatus/>
</cp:coreProperties>
</file>